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E20"/>
  <c r="E19"/>
  <c r="G19"/>
  <c r="H19"/>
  <c r="I19"/>
  <c r="J19"/>
  <c r="J9"/>
  <c r="I9"/>
  <c r="H9"/>
  <c r="G9"/>
  <c r="E9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<sst xmlns="http://schemas.openxmlformats.org/spreadsheetml/2006/main" count="45" uniqueCount="42">
  <si>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</si>
  <si>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</si>
  <si>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</si>
  <si>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</si>
  <si>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</si>
  <si>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</si>
  <si>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</si>
  <si>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</si>
  <si>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</si>
  <si>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</si>
  <si>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</si>
  <si>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</si>
  <si>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</si>
  <si>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</si>
  <si>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</si>
  <si>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</si>
  <si>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</si>
  <si>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</si>
  <si>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</si>
  <si>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</si>
  <si>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</si>
  <si>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</si>
  <si>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</si>
  <si>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</si>
  <si>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</si>
  <si>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</si>
  <si>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</si>
  <si>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</si>
  <si>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</si>
  <si>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</si>
  <si>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</si>
  <si>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Чай с сахаром</t>
  </si>
  <si>
    <t>сок</t>
  </si>
  <si>
    <t>Пюре картофельное с маслом сливочным</t>
  </si>
  <si>
    <t>Салат Степной</t>
  </si>
  <si>
    <t>Котлеты Московские</t>
  </si>
  <si>
    <t>Макароны отварные</t>
  </si>
  <si>
    <t>Рыба запеченая  под молочным соусом</t>
  </si>
  <si>
    <t>Солянка по домашнему</t>
  </si>
  <si>
    <t>Компот из свеж яблок</t>
  </si>
  <si>
    <t xml:space="preserve">Салат из квашеной капусты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</si>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</sst>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4" t="s">
        <v>28</v>
      </c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37</v>
      </c>
      <c r="E4" s="15">
        <v>100</v>
      </c>
      <c r="F4" s="25"/>
      <c r="G4" s="15">
        <v>127</v>
      </c>
      <c r="H4" s="15">
        <v>7</v>
      </c>
      <c r="I4" s="15">
        <v>7</v>
      </c>
      <c r="J4" s="16">
        <v>10</v>
      </c>
    </row>
    <row r="5" spans="1:10">
      <c r="A5" s="7"/>
      <c r="B5" s="1" t="s">
        <v>12</v>
      </c>
      <c r="C5" s="2"/>
      <c r="D5" s="33" t="s">
        <v>31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29</v>
      </c>
      <c r="E6" s="17">
        <v>50</v>
      </c>
      <c r="F6" s="26"/>
      <c r="G6" s="17">
        <v>177</v>
      </c>
      <c r="H6" s="17">
        <v>4</v>
      </c>
      <c r="I6" s="17">
        <v>0</v>
      </c>
      <c r="J6" s="18">
        <v>24</v>
      </c>
    </row>
    <row r="7" spans="1:10" ht="15" thickBot="1">
      <c r="A7" s="7"/>
      <c r="B7" s="2" t="s">
        <v>15</v>
      </c>
      <c r="C7" s="2"/>
      <c r="D7" s="33" t="s">
        <v>40</v>
      </c>
      <c r="E7" s="15">
        <v>60</v>
      </c>
      <c r="F7" s="25"/>
      <c r="G7" s="15">
        <v>47</v>
      </c>
      <c r="H7" s="17">
        <v>1</v>
      </c>
      <c r="I7" s="17">
        <v>3</v>
      </c>
      <c r="J7" s="18">
        <v>5</v>
      </c>
    </row>
    <row r="8" spans="1:10" ht="15" thickBot="1">
      <c r="A8" s="8"/>
      <c r="B8" s="9" t="s">
        <v>18</v>
      </c>
      <c r="C8" s="9"/>
      <c r="D8" s="33" t="s">
        <v>33</v>
      </c>
      <c r="E8" s="15">
        <v>150</v>
      </c>
      <c r="F8" s="25"/>
      <c r="G8" s="15">
        <v>137</v>
      </c>
      <c r="H8" s="19">
        <v>3</v>
      </c>
      <c r="I8" s="19">
        <v>5</v>
      </c>
      <c r="J8" s="20">
        <v>20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560</v>
      </c>
      <c r="F9" s="28">
        <v>74.58</v>
      </c>
      <c r="G9" s="21">
        <f>G8+G7+G6+G5+G4</f>
        <v>581</v>
      </c>
      <c r="H9" s="15">
        <f>H8+H7+H6+H5+H4</f>
        <v>15</v>
      </c>
      <c r="I9" s="15">
        <f>I8+I7+I6+I5+I4</f>
        <v>15</v>
      </c>
      <c r="J9" s="16">
        <f>J8+J7+J6+J5+J4</f>
        <v>74</v>
      </c>
    </row>
    <row r="10" spans="1:10" ht="15" thickBot="1">
      <c r="A10" s="7"/>
      <c r="B10" s="2" t="s">
        <v>32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17">
        <v>60</v>
      </c>
      <c r="F12" s="26"/>
      <c r="G12" s="17">
        <v>60</v>
      </c>
      <c r="H12" s="21">
        <v>1</v>
      </c>
      <c r="I12" s="21">
        <v>4</v>
      </c>
      <c r="J12" s="22">
        <v>6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110.53</v>
      </c>
      <c r="H13" s="17">
        <v>4</v>
      </c>
      <c r="I13" s="17">
        <v>8</v>
      </c>
      <c r="J13" s="18">
        <v>7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167</v>
      </c>
      <c r="H14" s="17">
        <v>15</v>
      </c>
      <c r="I14" s="17">
        <v>12</v>
      </c>
      <c r="J14" s="18">
        <v>9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114.6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768.13</v>
      </c>
      <c r="H19" s="30">
        <f>H18+H17+H16+H15+H14+H13+H12</f>
        <v>30</v>
      </c>
      <c r="I19" s="30">
        <f>I18+I17+I16+I15+I14+I13+I12</f>
        <v>30</v>
      </c>
      <c r="J19" s="32">
        <f>J18+J17+J16+J15+J14+J13+J12</f>
        <v>104</v>
      </c>
    </row>
    <row r="20" spans="1:10" ht="15" thickBot="1">
      <c r="A20" s="8"/>
      <c r="B20" s="9" t="s">
        <v>27</v>
      </c>
      <c r="C20" s="9"/>
      <c r="D20" s="35"/>
      <c r="E20" s="19">
        <f>E19+E9</f>
        <v>1330</v>
      </c>
      <c r="F20" s="27">
        <v>179.01</v>
      </c>
      <c r="G20" s="19">
        <f>G19+G9</f>
        <v>1349.13</v>
      </c>
      <c r="H20" s="19">
        <f>H19+H9</f>
        <v>45</v>
      </c>
      <c r="I20" s="19">
        <f>I19+I9</f>
        <v>45</v>
      </c>
      <c r="J20" s="20">
        <f>J19+J9</f>
        <v>178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2024-03-14T04:00:48Z</dcterms:modified>
</cp:coreProperties>
</file>